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376" windowHeight="10140" activeTab="0"/>
  </bookViews>
  <sheets>
    <sheet name="LORENZKU" sheetId="1" r:id="rId1"/>
  </sheets>
  <definedNames>
    <definedName name="_xlnm.Print_Area" localSheetId="0">'LORENZKU'!$A$1:$G$56</definedName>
  </definedNames>
  <calcPr fullCalcOnLoad="1"/>
</workbook>
</file>

<file path=xl/sharedStrings.xml><?xml version="1.0" encoding="utf-8"?>
<sst xmlns="http://schemas.openxmlformats.org/spreadsheetml/2006/main" count="10" uniqueCount="8">
  <si>
    <t>Curva de Lorenz</t>
  </si>
  <si>
    <t>Ano &gt;&gt;&gt;</t>
  </si>
  <si>
    <t>Grupo</t>
  </si>
  <si>
    <t>População</t>
  </si>
  <si>
    <t>em %</t>
  </si>
  <si>
    <t>% (acumulada)</t>
  </si>
  <si>
    <t>Renda</t>
  </si>
  <si>
    <t>Total</t>
  </si>
</sst>
</file>

<file path=xl/styles.xml><?xml version="1.0" encoding="utf-8"?>
<styleSheet xmlns="http://schemas.openxmlformats.org/spreadsheetml/2006/main">
  <numFmts count="13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Fr.&quot;\ #,##0.00;[Red]\-&quot;Fr.&quot;\ #,##0.00"/>
    <numFmt numFmtId="165" formatCode="0.0"/>
    <numFmt numFmtId="4" formatCode="#,##0.00"/>
    <numFmt numFmtId="9" formatCode="0%"/>
    <numFmt numFmtId="1" formatCode="0"/>
  </numFmts>
  <fonts count="11">
    <font>
      <sz val="10"/>
      <color indexed="8"/>
      <name val="Helv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8"/>
      <color indexed="8"/>
      <name val="Arial"/>
      <family val="0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sz val="36"/>
      <color indexed="8"/>
      <name val="Arial"/>
      <family val="0"/>
    </font>
    <font>
      <sz val="32"/>
      <color indexed="8"/>
      <name val="Arial"/>
      <family val="0"/>
    </font>
    <font>
      <b/>
      <sz val="10"/>
      <color indexed="8"/>
      <name val="Helv"/>
      <family val="0"/>
    </font>
    <font>
      <b/>
      <sz val="16"/>
      <color indexed="8"/>
      <name val="GillSans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Alignment="1">
      <alignment/>
    </xf>
    <xf numFmtId="0" fontId="2" fillId="0" borderId="1" xfId="0" applyAlignment="1">
      <alignment horizontal="center"/>
    </xf>
    <xf numFmtId="0" fontId="2" fillId="0" borderId="1" xfId="0" applyAlignment="1">
      <alignment/>
    </xf>
    <xf numFmtId="165" fontId="2" fillId="0" borderId="1" xfId="0" applyAlignment="1">
      <alignment/>
    </xf>
    <xf numFmtId="1" fontId="3" fillId="0" borderId="2" xfId="0" applyAlignment="1">
      <alignment/>
    </xf>
    <xf numFmtId="1" fontId="3" fillId="0" borderId="1" xfId="0" applyAlignment="1">
      <alignment/>
    </xf>
    <xf numFmtId="0" fontId="4" fillId="0" borderId="0" xfId="0" applyAlignment="1">
      <alignment horizontal="center" vertical="center"/>
    </xf>
    <xf numFmtId="0" fontId="2" fillId="0" borderId="3" xfId="0" applyAlignment="1">
      <alignment horizontal="center"/>
    </xf>
    <xf numFmtId="0" fontId="3" fillId="0" borderId="3" xfId="0" applyAlignment="1">
      <alignment horizontal="center"/>
    </xf>
    <xf numFmtId="0" fontId="3" fillId="0" borderId="4" xfId="0" applyAlignment="1">
      <alignment horizontal="center"/>
    </xf>
    <xf numFmtId="0" fontId="5" fillId="0" borderId="0" xfId="0" applyAlignment="1">
      <alignment horizontal="center" vertical="center"/>
    </xf>
    <xf numFmtId="0" fontId="5" fillId="0" borderId="5" xfId="0" applyAlignment="1">
      <alignment horizontal="center" vertical="center"/>
    </xf>
    <xf numFmtId="0" fontId="5" fillId="0" borderId="6" xfId="0" applyAlignment="1">
      <alignment horizontal="center" vertical="center"/>
    </xf>
    <xf numFmtId="0" fontId="5" fillId="0" borderId="7" xfId="0" applyAlignment="1">
      <alignment horizontal="center"/>
    </xf>
    <xf numFmtId="0" fontId="5" fillId="0" borderId="7" xfId="0" applyAlignment="1">
      <alignment/>
    </xf>
    <xf numFmtId="165" fontId="5" fillId="0" borderId="7" xfId="0" applyAlignment="1">
      <alignment/>
    </xf>
    <xf numFmtId="1" fontId="6" fillId="0" borderId="8" xfId="0" applyAlignment="1">
      <alignment/>
    </xf>
    <xf numFmtId="1" fontId="6" fillId="0" borderId="7" xfId="0" applyAlignment="1">
      <alignment/>
    </xf>
    <xf numFmtId="0" fontId="2" fillId="2" borderId="9" xfId="0" applyAlignment="1">
      <alignment/>
    </xf>
    <xf numFmtId="0" fontId="2" fillId="2" borderId="10" xfId="0" applyAlignment="1">
      <alignment/>
    </xf>
    <xf numFmtId="0" fontId="2" fillId="2" borderId="11" xfId="0" applyAlignment="1">
      <alignment/>
    </xf>
    <xf numFmtId="0" fontId="7" fillId="3" borderId="12" xfId="0" applyAlignment="1">
      <alignment horizontal="centerContinuous" vertical="center"/>
    </xf>
    <xf numFmtId="0" fontId="8" fillId="3" borderId="13" xfId="0" applyAlignment="1">
      <alignment horizontal="centerContinuous" vertical="center"/>
    </xf>
    <xf numFmtId="0" fontId="8" fillId="3" borderId="14" xfId="0" applyAlignment="1">
      <alignment horizontal="centerContinuous" vertical="center"/>
    </xf>
    <xf numFmtId="0" fontId="5" fillId="4" borderId="15" xfId="0" applyAlignment="1">
      <alignment horizontal="center" vertical="center"/>
    </xf>
    <xf numFmtId="4" fontId="0" fillId="0" borderId="0" xfId="16" applyAlignment="1">
      <alignment/>
    </xf>
    <xf numFmtId="9" fontId="0" fillId="0" borderId="0" xfId="17" applyAlignment="1">
      <alignment/>
    </xf>
    <xf numFmtId="164" fontId="0" fillId="0" borderId="0" xfId="18" applyAlignment="1">
      <alignment/>
    </xf>
  </cellXfs>
  <cellStyles count="4">
    <cellStyle name="Normal" xfId="0"/>
    <cellStyle name="Comma" xfId="16"/>
    <cellStyle name="Percent" xfId="17"/>
    <cellStyle name="Currency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9525</xdr:rowOff>
    </xdr:from>
    <xdr:to>
      <xdr:col>6</xdr:col>
      <xdr:colOff>1228725</xdr:colOff>
      <xdr:row>55</xdr:row>
      <xdr:rowOff>142875</xdr:rowOff>
    </xdr:to>
    <xdr:grpSp>
      <xdr:nvGrpSpPr>
        <xdr:cNvPr id="1" name="Gruppe1"/>
        <xdr:cNvGrpSpPr>
          <a:grpSpLocks/>
        </xdr:cNvGrpSpPr>
      </xdr:nvGrpSpPr>
      <xdr:grpSpPr>
        <a:xfrm>
          <a:off x="28575" y="5857875"/>
          <a:ext cx="8686800" cy="4829175"/>
          <a:chOff x="0" y="0"/>
          <a:chExt cx="10000" cy="10000"/>
        </a:xfrm>
        <a:solidFill>
          <a:srgbClr val="FFFFFF"/>
        </a:solidFill>
      </xdr:grpSpPr>
      <xdr:sp>
        <xdr:nvSpPr>
          <xdr:cNvPr id="2" name="Linie1"/>
          <xdr:cNvSpPr>
            <a:spLocks/>
          </xdr:cNvSpPr>
        </xdr:nvSpPr>
        <xdr:spPr>
          <a:xfrm flipV="1">
            <a:off x="4220" y="3170"/>
            <a:ext cx="20180" cy="18863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workbookViewId="0" topLeftCell="A1">
      <selection activeCell="K51" sqref="K51"/>
    </sheetView>
  </sheetViews>
  <sheetFormatPr defaultColWidth="11.00390625" defaultRowHeight="12.75"/>
  <cols>
    <col min="1" max="7" width="18.7109375" style="2" customWidth="1"/>
    <col min="8" max="256" width="11.421875" style="2" customWidth="1"/>
  </cols>
  <sheetData>
    <row r="1" spans="1:7" s="8" customFormat="1" ht="60" customHeight="1">
      <c r="A1" s="23" t="s">
        <v>0</v>
      </c>
      <c r="B1" s="24"/>
      <c r="C1" s="24"/>
      <c r="D1" s="24"/>
      <c r="E1" s="24"/>
      <c r="F1" s="24"/>
      <c r="G1" s="25"/>
    </row>
    <row r="2" spans="1:7" s="12" customFormat="1" ht="30" customHeight="1">
      <c r="A2" s="14" t="s">
        <v>1</v>
      </c>
      <c r="B2" s="26"/>
      <c r="G2" s="13"/>
    </row>
    <row r="3" spans="1:7" ht="16.5">
      <c r="A3" s="9" t="s">
        <v>2</v>
      </c>
      <c r="B3" s="10" t="s">
        <v>3</v>
      </c>
      <c r="C3" s="9" t="s">
        <v>4</v>
      </c>
      <c r="D3" s="11" t="s">
        <v>5</v>
      </c>
      <c r="E3" s="10" t="s">
        <v>6</v>
      </c>
      <c r="F3" s="9" t="s">
        <v>4</v>
      </c>
      <c r="G3" s="10" t="s">
        <v>5</v>
      </c>
    </row>
    <row r="4" spans="1:7" ht="15.75" hidden="1">
      <c r="A4" s="3">
        <v>0</v>
      </c>
      <c r="B4" s="4">
        <v>0</v>
      </c>
      <c r="C4" s="5">
        <v>0</v>
      </c>
      <c r="D4" s="6">
        <f>C4</f>
        <v>0</v>
      </c>
      <c r="E4" s="4">
        <v>0</v>
      </c>
      <c r="F4" s="5">
        <v>0</v>
      </c>
      <c r="G4" s="7">
        <f>F4</f>
        <v>0</v>
      </c>
    </row>
    <row r="5" spans="1:7" ht="16.5">
      <c r="A5" s="3">
        <v>1</v>
      </c>
      <c r="B5" s="20"/>
      <c r="C5" s="5" t="e">
        <f>B5/B26*100</f>
        <v>#DIV/0!</v>
      </c>
      <c r="D5" s="6" t="e">
        <f>C5</f>
        <v>#DIV/0!</v>
      </c>
      <c r="E5" s="20"/>
      <c r="F5" s="5" t="e">
        <f>E5/E26*100</f>
        <v>#DIV/0!</v>
      </c>
      <c r="G5" s="7" t="e">
        <f>F5</f>
        <v>#DIV/0!</v>
      </c>
    </row>
    <row r="6" spans="1:7" ht="15.75">
      <c r="A6" s="3">
        <f>A5+1</f>
        <v>2</v>
      </c>
      <c r="B6" s="21"/>
      <c r="C6" s="5" t="e">
        <f>B6/B26*100</f>
        <v>#DIV/0!</v>
      </c>
      <c r="D6" s="6" t="e">
        <f>C5+C6</f>
        <v>#DIV/0!</v>
      </c>
      <c r="E6" s="21"/>
      <c r="F6" s="5" t="e">
        <f>E6/E26*100</f>
        <v>#DIV/0!</v>
      </c>
      <c r="G6" s="7" t="e">
        <f>F5+F6</f>
        <v>#DIV/0!</v>
      </c>
    </row>
    <row r="7" spans="1:7" ht="15.75">
      <c r="A7" s="3">
        <f>A6+1</f>
        <v>3</v>
      </c>
      <c r="B7" s="21"/>
      <c r="C7" s="5" t="e">
        <f>B7/B26*100</f>
        <v>#DIV/0!</v>
      </c>
      <c r="D7" s="6" t="e">
        <f>D6+C7</f>
        <v>#DIV/0!</v>
      </c>
      <c r="E7" s="21"/>
      <c r="F7" s="5" t="e">
        <f>E7/E26*100</f>
        <v>#DIV/0!</v>
      </c>
      <c r="G7" s="7" t="e">
        <f>G6+F7</f>
        <v>#DIV/0!</v>
      </c>
    </row>
    <row r="8" spans="1:7" ht="15.75">
      <c r="A8" s="3">
        <f>A7+1</f>
        <v>4</v>
      </c>
      <c r="B8" s="21"/>
      <c r="C8" s="5" t="e">
        <f>B8/B26*100</f>
        <v>#DIV/0!</v>
      </c>
      <c r="D8" s="6" t="e">
        <f>D7+C8</f>
        <v>#DIV/0!</v>
      </c>
      <c r="E8" s="21"/>
      <c r="F8" s="5" t="e">
        <f>E8/E26*100</f>
        <v>#DIV/0!</v>
      </c>
      <c r="G8" s="7" t="e">
        <f>G7+F8</f>
        <v>#DIV/0!</v>
      </c>
    </row>
    <row r="9" spans="1:7" ht="15.75">
      <c r="A9" s="3">
        <f>A8+1</f>
        <v>5</v>
      </c>
      <c r="B9" s="21"/>
      <c r="C9" s="5" t="e">
        <f>B9/B26*100</f>
        <v>#DIV/0!</v>
      </c>
      <c r="D9" s="6" t="e">
        <f>D8+C9</f>
        <v>#DIV/0!</v>
      </c>
      <c r="E9" s="21"/>
      <c r="F9" s="5" t="e">
        <f>E9/E26*100</f>
        <v>#DIV/0!</v>
      </c>
      <c r="G9" s="7" t="e">
        <f>G8+F9</f>
        <v>#DIV/0!</v>
      </c>
    </row>
    <row r="10" spans="1:7" ht="15.75">
      <c r="A10" s="3">
        <f>A9+1</f>
        <v>6</v>
      </c>
      <c r="B10" s="21"/>
      <c r="C10" s="5" t="e">
        <f>B10/B26*100</f>
        <v>#DIV/0!</v>
      </c>
      <c r="D10" s="6" t="e">
        <f>D9+C10</f>
        <v>#DIV/0!</v>
      </c>
      <c r="E10" s="21"/>
      <c r="F10" s="5" t="e">
        <f>E10/E26*100</f>
        <v>#DIV/0!</v>
      </c>
      <c r="G10" s="7" t="e">
        <f>G9+F10</f>
        <v>#DIV/0!</v>
      </c>
    </row>
    <row r="11" spans="1:7" ht="15.75">
      <c r="A11" s="3">
        <f>A10+1</f>
        <v>7</v>
      </c>
      <c r="B11" s="21"/>
      <c r="C11" s="5" t="e">
        <f>B11/B26*100</f>
        <v>#DIV/0!</v>
      </c>
      <c r="D11" s="6" t="e">
        <f>D10+C11</f>
        <v>#DIV/0!</v>
      </c>
      <c r="E11" s="21"/>
      <c r="F11" s="5" t="e">
        <f>E11/E26*100</f>
        <v>#DIV/0!</v>
      </c>
      <c r="G11" s="7" t="e">
        <f>G10+F11</f>
        <v>#DIV/0!</v>
      </c>
    </row>
    <row r="12" spans="1:7" ht="15.75">
      <c r="A12" s="3">
        <f>A11+1</f>
        <v>8</v>
      </c>
      <c r="B12" s="21"/>
      <c r="C12" s="5" t="e">
        <f>B12/B26*100</f>
        <v>#DIV/0!</v>
      </c>
      <c r="D12" s="6" t="e">
        <f>D11+C12</f>
        <v>#DIV/0!</v>
      </c>
      <c r="E12" s="21"/>
      <c r="F12" s="5" t="e">
        <f>E12/E26*100</f>
        <v>#DIV/0!</v>
      </c>
      <c r="G12" s="7" t="e">
        <f>G11+F12</f>
        <v>#DIV/0!</v>
      </c>
    </row>
    <row r="13" spans="1:7" ht="15.75">
      <c r="A13" s="3">
        <f>A12+1</f>
        <v>9</v>
      </c>
      <c r="B13" s="21"/>
      <c r="C13" s="5" t="e">
        <f>B13/B26*100</f>
        <v>#DIV/0!</v>
      </c>
      <c r="D13" s="6" t="e">
        <f>D12+C13</f>
        <v>#DIV/0!</v>
      </c>
      <c r="E13" s="21"/>
      <c r="F13" s="5" t="e">
        <f>E13/E26*100</f>
        <v>#DIV/0!</v>
      </c>
      <c r="G13" s="7" t="e">
        <f>G12+F13</f>
        <v>#DIV/0!</v>
      </c>
    </row>
    <row r="14" spans="1:7" ht="15.75">
      <c r="A14" s="3">
        <f>A13+1</f>
        <v>10</v>
      </c>
      <c r="B14" s="21"/>
      <c r="C14" s="5" t="e">
        <f>B14/B26*100</f>
        <v>#DIV/0!</v>
      </c>
      <c r="D14" s="6" t="e">
        <f>D13+C14</f>
        <v>#DIV/0!</v>
      </c>
      <c r="E14" s="21"/>
      <c r="F14" s="5" t="e">
        <f>E14/E26*100</f>
        <v>#DIV/0!</v>
      </c>
      <c r="G14" s="7" t="e">
        <f>G13+F14</f>
        <v>#DIV/0!</v>
      </c>
    </row>
    <row r="15" spans="1:7" ht="15.75">
      <c r="A15" s="3">
        <f>A14+1</f>
        <v>11</v>
      </c>
      <c r="B15" s="21"/>
      <c r="C15" s="5" t="e">
        <f>B15/B26*100</f>
        <v>#DIV/0!</v>
      </c>
      <c r="D15" s="6" t="e">
        <f>D14+C15</f>
        <v>#DIV/0!</v>
      </c>
      <c r="E15" s="21"/>
      <c r="F15" s="5" t="e">
        <f>E15/E26*100</f>
        <v>#DIV/0!</v>
      </c>
      <c r="G15" s="7" t="e">
        <f>G14+F15</f>
        <v>#DIV/0!</v>
      </c>
    </row>
    <row r="16" spans="1:7" ht="15.75">
      <c r="A16" s="3">
        <f>A15+1</f>
        <v>12</v>
      </c>
      <c r="B16" s="21"/>
      <c r="C16" s="5" t="e">
        <f>B16/B26*100</f>
        <v>#DIV/0!</v>
      </c>
      <c r="D16" s="6" t="e">
        <f>D15+C16</f>
        <v>#DIV/0!</v>
      </c>
      <c r="E16" s="21"/>
      <c r="F16" s="5" t="e">
        <f>E16/E26*100</f>
        <v>#DIV/0!</v>
      </c>
      <c r="G16" s="7" t="e">
        <f>G15+F16</f>
        <v>#DIV/0!</v>
      </c>
    </row>
    <row r="17" spans="1:7" ht="15.75">
      <c r="A17" s="3">
        <f>A16+1</f>
        <v>13</v>
      </c>
      <c r="B17" s="21"/>
      <c r="C17" s="5" t="e">
        <f>B17/B26*100</f>
        <v>#DIV/0!</v>
      </c>
      <c r="D17" s="6" t="e">
        <f>D16+C17</f>
        <v>#DIV/0!</v>
      </c>
      <c r="E17" s="21"/>
      <c r="F17" s="5" t="e">
        <f>E17/E26*100</f>
        <v>#DIV/0!</v>
      </c>
      <c r="G17" s="7" t="e">
        <f>G16+F17</f>
        <v>#DIV/0!</v>
      </c>
    </row>
    <row r="18" spans="1:7" ht="15.75">
      <c r="A18" s="3">
        <f>A17+1</f>
        <v>14</v>
      </c>
      <c r="B18" s="21"/>
      <c r="C18" s="5" t="e">
        <f>B18/B26*100</f>
        <v>#DIV/0!</v>
      </c>
      <c r="D18" s="6" t="e">
        <f>D17+C18</f>
        <v>#DIV/0!</v>
      </c>
      <c r="E18" s="21"/>
      <c r="F18" s="5" t="e">
        <f>E18/E26*100</f>
        <v>#DIV/0!</v>
      </c>
      <c r="G18" s="7" t="e">
        <f>G17+F18</f>
        <v>#DIV/0!</v>
      </c>
    </row>
    <row r="19" spans="1:7" ht="15.75">
      <c r="A19" s="3">
        <f>A18+1</f>
        <v>15</v>
      </c>
      <c r="B19" s="21"/>
      <c r="C19" s="5" t="e">
        <f>B19/B26*100</f>
        <v>#DIV/0!</v>
      </c>
      <c r="D19" s="6" t="e">
        <f>D18+C19</f>
        <v>#DIV/0!</v>
      </c>
      <c r="E19" s="21"/>
      <c r="F19" s="5" t="e">
        <f>E19/E26*100</f>
        <v>#DIV/0!</v>
      </c>
      <c r="G19" s="7" t="e">
        <f>G18+F19</f>
        <v>#DIV/0!</v>
      </c>
    </row>
    <row r="20" spans="1:7" ht="15.75">
      <c r="A20" s="3">
        <f>A19+1</f>
        <v>16</v>
      </c>
      <c r="B20" s="21"/>
      <c r="C20" s="5" t="e">
        <f>B20/B26*100</f>
        <v>#DIV/0!</v>
      </c>
      <c r="D20" s="6" t="e">
        <f>D19+C20</f>
        <v>#DIV/0!</v>
      </c>
      <c r="E20" s="21"/>
      <c r="F20" s="5" t="e">
        <f>E20/E26*100</f>
        <v>#DIV/0!</v>
      </c>
      <c r="G20" s="7" t="e">
        <f>G19+F20</f>
        <v>#DIV/0!</v>
      </c>
    </row>
    <row r="21" spans="1:7" ht="15.75">
      <c r="A21" s="3">
        <f>A20+1</f>
        <v>17</v>
      </c>
      <c r="B21" s="21"/>
      <c r="C21" s="5" t="e">
        <f>B21/B26*100</f>
        <v>#DIV/0!</v>
      </c>
      <c r="D21" s="6" t="e">
        <f>D20+C21</f>
        <v>#DIV/0!</v>
      </c>
      <c r="E21" s="21"/>
      <c r="F21" s="5" t="e">
        <f>E21/E26*100</f>
        <v>#DIV/0!</v>
      </c>
      <c r="G21" s="7" t="e">
        <f>G20+F21</f>
        <v>#DIV/0!</v>
      </c>
    </row>
    <row r="22" spans="1:7" ht="15.75">
      <c r="A22" s="3">
        <f>A21+1</f>
        <v>18</v>
      </c>
      <c r="B22" s="21"/>
      <c r="C22" s="5" t="e">
        <f>B22/B26*100</f>
        <v>#DIV/0!</v>
      </c>
      <c r="D22" s="6" t="e">
        <f>D21+C22</f>
        <v>#DIV/0!</v>
      </c>
      <c r="E22" s="21"/>
      <c r="F22" s="5" t="e">
        <f>E22/E26*100</f>
        <v>#DIV/0!</v>
      </c>
      <c r="G22" s="7" t="e">
        <f>G21+F22</f>
        <v>#DIV/0!</v>
      </c>
    </row>
    <row r="23" spans="1:7" ht="15.75">
      <c r="A23" s="3">
        <f>A22+1</f>
        <v>19</v>
      </c>
      <c r="B23" s="21"/>
      <c r="C23" s="5" t="e">
        <f>B23/B26*100</f>
        <v>#DIV/0!</v>
      </c>
      <c r="D23" s="6" t="e">
        <f>D22+C23</f>
        <v>#DIV/0!</v>
      </c>
      <c r="E23" s="21"/>
      <c r="F23" s="5" t="e">
        <f>E23/E26*100</f>
        <v>#DIV/0!</v>
      </c>
      <c r="G23" s="7" t="e">
        <f>G22+F23</f>
        <v>#DIV/0!</v>
      </c>
    </row>
    <row r="24" spans="1:7" ht="16.5">
      <c r="A24" s="3">
        <f>A23+1</f>
        <v>20</v>
      </c>
      <c r="B24" s="22"/>
      <c r="C24" s="5" t="e">
        <f>B24/B26*100</f>
        <v>#DIV/0!</v>
      </c>
      <c r="D24" s="6" t="e">
        <f>D23+C24</f>
        <v>#DIV/0!</v>
      </c>
      <c r="E24" s="22"/>
      <c r="F24" s="5" t="e">
        <f>E24/E26*100</f>
        <v>#DIV/0!</v>
      </c>
      <c r="G24" s="7" t="e">
        <f>G23+F24</f>
        <v>#DIV/0!</v>
      </c>
    </row>
    <row r="25" spans="1:7" ht="16.5">
      <c r="A25" s="3"/>
      <c r="B25" s="4"/>
      <c r="C25" s="5"/>
      <c r="D25" s="6"/>
      <c r="E25" s="4"/>
      <c r="F25" s="5"/>
      <c r="G25" s="7"/>
    </row>
    <row r="26" spans="1:7" ht="21">
      <c r="A26" s="15" t="s">
        <v>7</v>
      </c>
      <c r="B26" s="16">
        <f>SUM(B5:B24)</f>
        <v>0</v>
      </c>
      <c r="C26" s="17" t="e">
        <f>SUM(C5:C24)</f>
        <v>#DIV/0!</v>
      </c>
      <c r="D26" s="18" t="e">
        <f>D24</f>
        <v>#DIV/0!</v>
      </c>
      <c r="E26" s="16">
        <f>SUM(E5:E24)</f>
        <v>0</v>
      </c>
      <c r="F26" s="17" t="e">
        <f>SUM(F5:F24)</f>
        <v>#DIV/0!</v>
      </c>
      <c r="G26" s="19" t="e">
        <f>G24</f>
        <v>#DIV/0!</v>
      </c>
    </row>
  </sheetData>
  <sheetProtection/>
  <printOptions horizontalCentered="1" verticalCentered="1"/>
  <pageMargins left="0.6298611111111111" right="0.3145833333333333" top="0.7083333333333334" bottom="0.19652777777777777" header="0.49166666666666664" footer="0.49166666666666664"/>
  <pageSetup fitToHeight="1" fitToWidth="1" horizontalDpi="30066" verticalDpi="30066" orientation="portrait" paperSize="9" scale="7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1062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Rudolf</dc:creator>
  <cp:keywords/>
  <dc:description/>
  <cp:lastModifiedBy/>
  <dcterms:modified xsi:type="dcterms:W3CDTF">2023-03-22T16:41:47Z</dcterms:modified>
  <cp:category/>
  <cp:version/>
  <cp:contentType/>
  <cp:contentStatus/>
</cp:coreProperties>
</file>